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노의선\조교\2021-1학기 조교 선발\"/>
    </mc:Choice>
  </mc:AlternateContent>
  <bookViews>
    <workbookView xWindow="0" yWindow="0" windowWidth="28800" windowHeight="12285"/>
  </bookViews>
  <sheets>
    <sheet name="내 정보" sheetId="5" r:id="rId1"/>
  </sheets>
  <definedNames>
    <definedName name="_xlnm.Print_Area" localSheetId="0">'내 정보'!#REF!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E4" i="5" l="1"/>
  <c r="BM4" i="5"/>
  <c r="CE5" i="5"/>
  <c r="CC5" i="5"/>
  <c r="CC4" i="5" s="1"/>
  <c r="BM5" i="5"/>
  <c r="BK5" i="5"/>
  <c r="BK4" i="5" s="1"/>
  <c r="AU5" i="5"/>
  <c r="AS5" i="5"/>
  <c r="AS4" i="5"/>
  <c r="CI5" i="5"/>
  <c r="CI4" i="5" s="1"/>
  <c r="BQ5" i="5"/>
  <c r="BQ4" i="5" s="1"/>
  <c r="AY5" i="5"/>
  <c r="AY4" i="5" s="1"/>
  <c r="AG5" i="5"/>
  <c r="AG4" i="5"/>
  <c r="O5" i="5"/>
  <c r="O4" i="5"/>
  <c r="Q5" i="5"/>
  <c r="AI5" i="5"/>
  <c r="CU5" i="5" l="1"/>
  <c r="CS5" i="5"/>
  <c r="CS4" i="5" s="1"/>
  <c r="CQ5" i="5"/>
  <c r="CQ4" i="5" s="1"/>
  <c r="CO5" i="5"/>
  <c r="CO4" i="5" s="1"/>
  <c r="CU4" i="5"/>
  <c r="CA5" i="5"/>
  <c r="CA4" i="5" s="1"/>
  <c r="BY5" i="5"/>
  <c r="BY4" i="5" s="1"/>
  <c r="BW5" i="5"/>
  <c r="BW4" i="5" s="1"/>
  <c r="BI5" i="5"/>
  <c r="BI4" i="5" s="1"/>
  <c r="BG5" i="5"/>
  <c r="BG4" i="5" s="1"/>
  <c r="BE5" i="5"/>
  <c r="BE4" i="5" s="1"/>
  <c r="AQ5" i="5"/>
  <c r="AQ4" i="5" s="1"/>
  <c r="AO5" i="5"/>
  <c r="AO4" i="5" s="1"/>
  <c r="AM5" i="5"/>
  <c r="AM4" i="5" s="1"/>
  <c r="AK5" i="5"/>
  <c r="J15" i="5"/>
  <c r="F15" i="5"/>
  <c r="H15" i="5"/>
  <c r="D15" i="5"/>
  <c r="B15" i="5"/>
  <c r="AA5" i="5"/>
  <c r="AA4" i="5" s="1"/>
  <c r="Y5" i="5"/>
  <c r="Y4" i="5" s="1"/>
  <c r="W5" i="5"/>
  <c r="W4" i="5" s="1"/>
  <c r="S5" i="5"/>
  <c r="U5" i="5"/>
  <c r="U4" i="5" l="1"/>
  <c r="M5" i="5" l="1"/>
  <c r="AC5" i="5"/>
  <c r="AE5" i="5"/>
  <c r="AW5" i="5"/>
  <c r="BA5" i="5"/>
  <c r="BC5" i="5"/>
  <c r="BO5" i="5"/>
  <c r="BS5" i="5"/>
  <c r="BU5" i="5"/>
  <c r="CG5" i="5"/>
  <c r="CK5" i="5"/>
  <c r="CM5" i="5"/>
  <c r="CW5" i="5"/>
  <c r="CW4" i="5" l="1"/>
  <c r="CM4" i="5"/>
  <c r="CK4" i="5"/>
  <c r="CG4" i="5"/>
  <c r="BU4" i="5"/>
  <c r="BS4" i="5"/>
  <c r="BO4" i="5"/>
  <c r="BC4" i="5"/>
  <c r="BA4" i="5"/>
  <c r="AW4" i="5"/>
  <c r="AU4" i="5"/>
  <c r="AK4" i="5"/>
  <c r="AI4" i="5"/>
  <c r="AE4" i="5"/>
  <c r="AC4" i="5"/>
  <c r="S4" i="5"/>
  <c r="Q4" i="5"/>
  <c r="M4" i="5"/>
</calcChain>
</file>

<file path=xl/sharedStrings.xml><?xml version="1.0" encoding="utf-8"?>
<sst xmlns="http://schemas.openxmlformats.org/spreadsheetml/2006/main" count="32" uniqueCount="32">
  <si>
    <t>금</t>
    <phoneticPr fontId="1" type="noConversion"/>
  </si>
  <si>
    <t>이름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</si>
  <si>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</si>
  <si>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</si>
  <si>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</si>
  <si>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</si>
  <si>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가능 시간 체크</t>
    <phoneticPr fontId="1" type="noConversion"/>
  </si>
  <si>
    <t>조교 정보</t>
    <phoneticPr fontId="1" type="noConversion"/>
  </si>
  <si>
    <t>메일</t>
    <phoneticPr fontId="1" type="noConversion"/>
  </si>
  <si>
    <t>학기</t>
    <phoneticPr fontId="1" type="noConversion"/>
  </si>
  <si>
    <t>석박 과정 구분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</si>
  <si>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</si>
  <si>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</si>
  <si>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</si>
  <si>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</si>
  <si>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</si>
  <si>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변환표(수정 금지)</t>
    <phoneticPr fontId="1" type="noConversion"/>
  </si>
  <si>
    <t>석박 과정 구분: 석사, 박사, 석박통 中 택일</t>
    <phoneticPr fontId="1" type="noConversion"/>
  </si>
  <si>
    <t>○</t>
    <phoneticPr fontId="1" type="noConversion"/>
  </si>
  <si>
    <t>* 파일명'0서식_조교 가능 시간 조사_이름.xls'을 '조교 가능 시간_홍길동.xls'과 같이 본인 이름으로 변경하여 제출 바랍니다.</t>
    <phoneticPr fontId="1" type="noConversion"/>
  </si>
  <si>
    <t>* 지원 불가 시간은 빈 칸으로 남겨주세요.</t>
    <phoneticPr fontId="1" type="noConversion"/>
  </si>
  <si>
    <t>09:00~
11:00</t>
    <phoneticPr fontId="1" type="noConversion"/>
  </si>
  <si>
    <t>11:00~
12:00</t>
    <phoneticPr fontId="1" type="noConversion"/>
  </si>
  <si>
    <t>12:00~
13:00</t>
    <phoneticPr fontId="1" type="noConversion"/>
  </si>
  <si>
    <t>13:00~
14:00</t>
    <phoneticPr fontId="1" type="noConversion"/>
  </si>
  <si>
    <t>17:00~
18:00</t>
    <phoneticPr fontId="1" type="noConversion"/>
  </si>
  <si>
    <t>14:00~
15:00</t>
    <phoneticPr fontId="1" type="noConversion"/>
  </si>
  <si>
    <t>15:00~
16:00</t>
    <phoneticPr fontId="1" type="noConversion"/>
  </si>
  <si>
    <t>16:00~
17:00</t>
    <phoneticPr fontId="1" type="noConversion"/>
  </si>
  <si>
    <t>* 가능 시간과 강의 시간이 맞지 않는 경우 합격이 취소되거나 강의 수가 적게 배정될 수 있습니다.</t>
    <phoneticPr fontId="1" type="noConversion"/>
  </si>
  <si>
    <t>* 편한 시간이 아니라 지원가능한 모든 시간을 표시(최소 신청 강의 수의 2.5배 이상,예: 2강의이면 10시간, 1강의이면 6시간 체크, 아무 글자나 입력해도 가능)바랍니다.</t>
    <phoneticPr fontId="1" type="noConversion"/>
  </si>
  <si>
    <t>* 본인의 수강 시간, 연구실 공동 시간 등을 제외한 가능 시간을 제외한 최대한의 시간을 제시하면 배정 가능성이 높아집니다.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</si>
</sst>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0" xfId="0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0" fillId="0" borderId="1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4" fillId="3" borderId="40" xfId="0" applyFont="1" applyFill="1" applyBorder="1" applyAlignment="1">
      <alignment horizontal="center" vertical="center"/>
    </xf>
    <xf numFmtId="0" fontId="4" fillId="3" borderId="41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ED4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X21"/>
  <sheetViews>
    <sheetView showZeros="0" tabSelected="1" zoomScale="85" zoomScaleNormal="85" workbookViewId="0">
      <selection activeCell="CY11" sqref="CY11"/>
    </sheetView>
  </sheetViews>
  <sheetFormatPr defaultRowHeight="16.5" x14ac:dyDescent="0.3"/>
  <cols>
    <col min="1" max="1" width="7.625" bestFit="1" customWidth="1"/>
    <col min="2" max="6" width="6.875" style="1" customWidth="1"/>
    <col min="7" max="10" width="6.875" customWidth="1"/>
    <col min="11" max="11" width="13" customWidth="1"/>
    <col min="13" max="102" width="3.75" hidden="1" customWidth="1"/>
  </cols>
  <sheetData>
    <row r="1" spans="1:102" ht="42" customHeight="1" thickBot="1" x14ac:dyDescent="0.35">
      <c r="A1" s="18" t="s">
        <v>7</v>
      </c>
      <c r="B1" s="19"/>
      <c r="C1" s="19"/>
      <c r="D1" s="19"/>
      <c r="E1" s="19"/>
      <c r="F1" s="19"/>
      <c r="G1" s="19"/>
      <c r="H1" s="19"/>
      <c r="I1" s="19"/>
      <c r="J1" s="19"/>
      <c r="K1" s="20"/>
      <c r="M1" s="25" t="s">
        <v>16</v>
      </c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7"/>
    </row>
    <row r="2" spans="1:102" ht="17.25" thickBot="1" x14ac:dyDescent="0.35">
      <c r="A2" s="51" t="s">
        <v>8</v>
      </c>
      <c r="B2" s="52"/>
      <c r="C2" s="52"/>
      <c r="D2" s="52"/>
      <c r="E2" s="52"/>
      <c r="F2" s="53"/>
      <c r="G2" s="57" t="s">
        <v>10</v>
      </c>
      <c r="H2" s="52"/>
      <c r="I2" s="52"/>
      <c r="J2" s="53"/>
      <c r="K2" s="3" t="s">
        <v>9</v>
      </c>
      <c r="M2" s="21" t="s">
        <v>11</v>
      </c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3"/>
      <c r="AE2" s="24" t="s">
        <v>12</v>
      </c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3"/>
      <c r="AW2" s="24" t="s">
        <v>13</v>
      </c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3"/>
      <c r="BO2" s="24" t="s">
        <v>14</v>
      </c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3"/>
      <c r="CG2" s="24" t="s">
        <v>15</v>
      </c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43"/>
    </row>
    <row r="3" spans="1:102" ht="33.75" customHeight="1" thickTop="1" thickBot="1" x14ac:dyDescent="0.35">
      <c r="A3" s="54"/>
      <c r="B3" s="55"/>
      <c r="C3" s="55"/>
      <c r="D3" s="55"/>
      <c r="E3" s="55"/>
      <c r="F3" s="56"/>
      <c r="G3" s="36"/>
      <c r="H3" s="58"/>
      <c r="I3" s="58"/>
      <c r="J3" s="40"/>
      <c r="K3" s="4"/>
      <c r="M3" s="47">
        <v>9</v>
      </c>
      <c r="N3" s="11"/>
      <c r="O3" s="10">
        <v>10</v>
      </c>
      <c r="P3" s="11"/>
      <c r="Q3" s="10">
        <v>11</v>
      </c>
      <c r="R3" s="11"/>
      <c r="S3" s="10">
        <v>12</v>
      </c>
      <c r="T3" s="11"/>
      <c r="U3" s="10">
        <v>13</v>
      </c>
      <c r="V3" s="11"/>
      <c r="W3" s="10">
        <v>14</v>
      </c>
      <c r="X3" s="11"/>
      <c r="Y3" s="10">
        <v>15</v>
      </c>
      <c r="Z3" s="11"/>
      <c r="AA3" s="10">
        <v>16</v>
      </c>
      <c r="AB3" s="11"/>
      <c r="AC3" s="10">
        <v>17</v>
      </c>
      <c r="AD3" s="11"/>
      <c r="AE3" s="10">
        <v>9</v>
      </c>
      <c r="AF3" s="11"/>
      <c r="AG3" s="10">
        <v>10</v>
      </c>
      <c r="AH3" s="11"/>
      <c r="AI3" s="10">
        <v>11</v>
      </c>
      <c r="AJ3" s="11"/>
      <c r="AK3" s="10">
        <v>12</v>
      </c>
      <c r="AL3" s="11"/>
      <c r="AM3" s="10">
        <v>13</v>
      </c>
      <c r="AN3" s="11"/>
      <c r="AO3" s="10">
        <v>14</v>
      </c>
      <c r="AP3" s="11"/>
      <c r="AQ3" s="10">
        <v>15</v>
      </c>
      <c r="AR3" s="11"/>
      <c r="AS3" s="10">
        <v>16</v>
      </c>
      <c r="AT3" s="11"/>
      <c r="AU3" s="10">
        <v>17</v>
      </c>
      <c r="AV3" s="11"/>
      <c r="AW3" s="10">
        <v>9</v>
      </c>
      <c r="AX3" s="11"/>
      <c r="AY3" s="10">
        <v>10</v>
      </c>
      <c r="AZ3" s="11"/>
      <c r="BA3" s="10">
        <v>11</v>
      </c>
      <c r="BB3" s="11"/>
      <c r="BC3" s="10">
        <v>12</v>
      </c>
      <c r="BD3" s="11"/>
      <c r="BE3" s="10">
        <v>13</v>
      </c>
      <c r="BF3" s="11"/>
      <c r="BG3" s="10">
        <v>14</v>
      </c>
      <c r="BH3" s="11"/>
      <c r="BI3" s="10">
        <v>15</v>
      </c>
      <c r="BJ3" s="11"/>
      <c r="BK3" s="10">
        <v>16</v>
      </c>
      <c r="BL3" s="11"/>
      <c r="BM3" s="10">
        <v>17</v>
      </c>
      <c r="BN3" s="11"/>
      <c r="BO3" s="10">
        <v>9</v>
      </c>
      <c r="BP3" s="11"/>
      <c r="BQ3" s="10">
        <v>10</v>
      </c>
      <c r="BR3" s="11"/>
      <c r="BS3" s="10">
        <v>11</v>
      </c>
      <c r="BT3" s="11"/>
      <c r="BU3" s="10">
        <v>12</v>
      </c>
      <c r="BV3" s="11"/>
      <c r="BW3" s="10">
        <v>13</v>
      </c>
      <c r="BX3" s="11"/>
      <c r="BY3" s="10">
        <v>14</v>
      </c>
      <c r="BZ3" s="11"/>
      <c r="CA3" s="10">
        <v>15</v>
      </c>
      <c r="CB3" s="11"/>
      <c r="CC3" s="10">
        <v>16</v>
      </c>
      <c r="CD3" s="11"/>
      <c r="CE3" s="10">
        <v>17</v>
      </c>
      <c r="CF3" s="11"/>
      <c r="CG3" s="10">
        <v>9</v>
      </c>
      <c r="CH3" s="11"/>
      <c r="CI3" s="10">
        <v>10</v>
      </c>
      <c r="CJ3" s="11"/>
      <c r="CK3" s="10">
        <v>11</v>
      </c>
      <c r="CL3" s="11"/>
      <c r="CM3" s="10">
        <v>12</v>
      </c>
      <c r="CN3" s="11"/>
      <c r="CO3" s="10">
        <v>13</v>
      </c>
      <c r="CP3" s="11"/>
      <c r="CQ3" s="10">
        <v>14</v>
      </c>
      <c r="CR3" s="11"/>
      <c r="CS3" s="10">
        <v>15</v>
      </c>
      <c r="CT3" s="11"/>
      <c r="CU3" s="10">
        <v>16</v>
      </c>
      <c r="CV3" s="11"/>
      <c r="CW3" s="10">
        <v>17</v>
      </c>
      <c r="CX3" s="35"/>
    </row>
    <row r="4" spans="1:102" ht="17.25" thickBot="1" x14ac:dyDescent="0.35">
      <c r="A4" t="s">
        <v>17</v>
      </c>
      <c r="B4"/>
      <c r="C4"/>
      <c r="D4"/>
      <c r="E4"/>
      <c r="F4"/>
      <c r="M4" s="47">
        <f>IF(M5&lt;&gt;0,$A$3,"")</f>
        <v>0</v>
      </c>
      <c r="N4" s="11"/>
      <c r="O4" s="10">
        <f>IF(O5&lt;&gt;0,$A$3,"")</f>
        <v>0</v>
      </c>
      <c r="P4" s="11"/>
      <c r="Q4" s="10" t="str">
        <f>IF(Q5&lt;&gt;0,$A$3,"")</f>
        <v/>
      </c>
      <c r="R4" s="11"/>
      <c r="S4" s="10" t="str">
        <f>IF(S5&lt;&gt;0,$A$3,"")</f>
        <v/>
      </c>
      <c r="T4" s="11"/>
      <c r="U4" s="10" t="str">
        <f>IF(U5&lt;&gt;0,$A$3,"")</f>
        <v/>
      </c>
      <c r="V4" s="11"/>
      <c r="W4" s="10" t="str">
        <f>IF(W5&lt;&gt;0,$A$3,"")</f>
        <v/>
      </c>
      <c r="X4" s="11"/>
      <c r="Y4" s="10" t="str">
        <f>IF(Y5&lt;&gt;0,$A$3,"")</f>
        <v/>
      </c>
      <c r="Z4" s="11"/>
      <c r="AA4" s="10" t="str">
        <f>IF(AA5&lt;&gt;0,$A$3,"")</f>
        <v/>
      </c>
      <c r="AB4" s="11"/>
      <c r="AC4" s="10" t="str">
        <f>IF(AC5&lt;&gt;0,$A$3,"")</f>
        <v/>
      </c>
      <c r="AD4" s="11"/>
      <c r="AE4" s="10" t="str">
        <f>IF(AE5&lt;&gt;0,$A$3,"")</f>
        <v/>
      </c>
      <c r="AF4" s="11"/>
      <c r="AG4" s="10" t="str">
        <f>IF(AG5&lt;&gt;0,$A$3,"")</f>
        <v/>
      </c>
      <c r="AH4" s="11"/>
      <c r="AI4" s="10" t="str">
        <f>IF(AI5&lt;&gt;0,$A$3,"")</f>
        <v/>
      </c>
      <c r="AJ4" s="11"/>
      <c r="AK4" s="10" t="str">
        <f>IF(AK5&lt;&gt;0,$A$3,"")</f>
        <v/>
      </c>
      <c r="AL4" s="11"/>
      <c r="AM4" s="10" t="str">
        <f>IF(AM5&lt;&gt;0,$A$3,"")</f>
        <v/>
      </c>
      <c r="AN4" s="11"/>
      <c r="AO4" s="10" t="str">
        <f>IF(AO5&lt;&gt;0,$A$3,"")</f>
        <v/>
      </c>
      <c r="AP4" s="11"/>
      <c r="AQ4" s="10" t="str">
        <f>IF(AQ5&lt;&gt;0,$A$3,"")</f>
        <v/>
      </c>
      <c r="AR4" s="11"/>
      <c r="AS4" s="10" t="str">
        <f>IF(AS5&lt;&gt;0,$A$3,"")</f>
        <v/>
      </c>
      <c r="AT4" s="11"/>
      <c r="AU4" s="49" t="str">
        <f>IF(AU5&lt;&gt;0,$A$3,"")</f>
        <v/>
      </c>
      <c r="AV4" s="50"/>
      <c r="AW4" s="10" t="str">
        <f>IF(AW5&lt;&gt;0,$A$3,"")</f>
        <v/>
      </c>
      <c r="AX4" s="11"/>
      <c r="AY4" s="10" t="str">
        <f>IF(AY5&lt;&gt;0,$A$3,"")</f>
        <v/>
      </c>
      <c r="AZ4" s="11"/>
      <c r="BA4" s="10" t="str">
        <f>IF(BA5&lt;&gt;0,$A$3,"")</f>
        <v/>
      </c>
      <c r="BB4" s="11"/>
      <c r="BC4" s="10" t="str">
        <f>IF(BC5&lt;&gt;0,$A$3,"")</f>
        <v/>
      </c>
      <c r="BD4" s="11"/>
      <c r="BE4" s="10" t="str">
        <f>IF(BE5&lt;&gt;0,$A$3,"")</f>
        <v/>
      </c>
      <c r="BF4" s="11"/>
      <c r="BG4" s="10" t="str">
        <f>IF(BG5&lt;&gt;0,$A$3,"")</f>
        <v/>
      </c>
      <c r="BH4" s="11"/>
      <c r="BI4" s="10" t="str">
        <f>IF(BI5&lt;&gt;0,$A$3,"")</f>
        <v/>
      </c>
      <c r="BJ4" s="11"/>
      <c r="BK4" s="10" t="str">
        <f>IF(BK5&lt;&gt;0,$A$3,"")</f>
        <v/>
      </c>
      <c r="BL4" s="11"/>
      <c r="BM4" s="49" t="str">
        <f>IF(BM5&lt;&gt;0,$A$3,"")</f>
        <v/>
      </c>
      <c r="BN4" s="50"/>
      <c r="BO4" s="10" t="str">
        <f>IF(BO5&lt;&gt;0,$A$3,"")</f>
        <v/>
      </c>
      <c r="BP4" s="11"/>
      <c r="BQ4" s="10" t="str">
        <f>IF(BQ5&lt;&gt;0,$A$3,"")</f>
        <v/>
      </c>
      <c r="BR4" s="11"/>
      <c r="BS4" s="10" t="str">
        <f>IF(BS5&lt;&gt;0,$A$3,"")</f>
        <v/>
      </c>
      <c r="BT4" s="11"/>
      <c r="BU4" s="10" t="str">
        <f>IF(BU5&lt;&gt;0,$A$3,"")</f>
        <v/>
      </c>
      <c r="BV4" s="11"/>
      <c r="BW4" s="10" t="str">
        <f>IF(BW5&lt;&gt;0,$A$3,"")</f>
        <v/>
      </c>
      <c r="BX4" s="11"/>
      <c r="BY4" s="10" t="str">
        <f>IF(BY5&lt;&gt;0,$A$3,"")</f>
        <v/>
      </c>
      <c r="BZ4" s="11"/>
      <c r="CA4" s="10" t="str">
        <f>IF(CA5&lt;&gt;0,$A$3,"")</f>
        <v/>
      </c>
      <c r="CB4" s="11"/>
      <c r="CC4" s="10" t="str">
        <f>IF(CC5&lt;&gt;0,$A$3,"")</f>
        <v/>
      </c>
      <c r="CD4" s="11"/>
      <c r="CE4" s="49" t="str">
        <f>IF(CE5&lt;&gt;0,$A$3,"")</f>
        <v/>
      </c>
      <c r="CF4" s="50"/>
      <c r="CG4" s="10" t="str">
        <f>IF(CG5&lt;&gt;0,$A$3,"")</f>
        <v/>
      </c>
      <c r="CH4" s="11"/>
      <c r="CI4" s="10" t="str">
        <f>IF(CI5&lt;&gt;0,$A$3,"")</f>
        <v/>
      </c>
      <c r="CJ4" s="11"/>
      <c r="CK4" s="10" t="str">
        <f>IF(CK5&lt;&gt;0,$A$3,"")</f>
        <v/>
      </c>
      <c r="CL4" s="11"/>
      <c r="CM4" s="10" t="str">
        <f>IF(CM5&lt;&gt;0,$A$3,"")</f>
        <v/>
      </c>
      <c r="CN4" s="11"/>
      <c r="CO4" s="10" t="str">
        <f>IF(CO5&lt;&gt;0,$A$3,"")</f>
        <v/>
      </c>
      <c r="CP4" s="11"/>
      <c r="CQ4" s="10" t="str">
        <f>IF(CQ5&lt;&gt;0,$A$3,"")</f>
        <v/>
      </c>
      <c r="CR4" s="11"/>
      <c r="CS4" s="10" t="str">
        <f>IF(CS5&lt;&gt;0,$A$3,"")</f>
        <v/>
      </c>
      <c r="CT4" s="11"/>
      <c r="CU4" s="10" t="str">
        <f>IF(CU5&lt;&gt;0,$A$3,"")</f>
        <v/>
      </c>
      <c r="CV4" s="11"/>
      <c r="CW4" s="10" t="str">
        <f>IF(CW5&lt;&gt;0,$A$3,"")</f>
        <v/>
      </c>
      <c r="CX4" s="35"/>
    </row>
    <row r="5" spans="1:102" ht="21" thickBot="1" x14ac:dyDescent="0.35">
      <c r="A5" s="29" t="s">
        <v>1</v>
      </c>
      <c r="B5" s="31" t="s">
        <v>6</v>
      </c>
      <c r="C5" s="31"/>
      <c r="D5" s="31"/>
      <c r="E5" s="31"/>
      <c r="F5" s="31"/>
      <c r="G5" s="31"/>
      <c r="H5" s="31"/>
      <c r="I5" s="31"/>
      <c r="J5" s="31"/>
      <c r="K5" s="32"/>
      <c r="M5" s="48" t="str">
        <f>B7</f>
        <v>○</v>
      </c>
      <c r="N5" s="13"/>
      <c r="O5" s="12" t="str">
        <f>B7</f>
        <v>○</v>
      </c>
      <c r="P5" s="13"/>
      <c r="Q5" s="12">
        <f>B8</f>
        <v>0</v>
      </c>
      <c r="R5" s="13"/>
      <c r="S5" s="12">
        <f>B9</f>
        <v>0</v>
      </c>
      <c r="T5" s="13"/>
      <c r="U5" s="12">
        <f>B10</f>
        <v>0</v>
      </c>
      <c r="V5" s="13"/>
      <c r="W5" s="12">
        <f>B11</f>
        <v>0</v>
      </c>
      <c r="X5" s="13"/>
      <c r="Y5" s="12">
        <f>B12</f>
        <v>0</v>
      </c>
      <c r="Z5" s="13"/>
      <c r="AA5" s="12">
        <f>B13</f>
        <v>0</v>
      </c>
      <c r="AB5" s="13"/>
      <c r="AC5" s="12">
        <f>B14</f>
        <v>0</v>
      </c>
      <c r="AD5" s="13"/>
      <c r="AE5" s="12">
        <f>D7</f>
        <v>0</v>
      </c>
      <c r="AF5" s="13"/>
      <c r="AG5" s="12">
        <f>D7</f>
        <v>0</v>
      </c>
      <c r="AH5" s="13"/>
      <c r="AI5" s="12">
        <f>D8</f>
        <v>0</v>
      </c>
      <c r="AJ5" s="13"/>
      <c r="AK5" s="12">
        <f>D9</f>
        <v>0</v>
      </c>
      <c r="AL5" s="13"/>
      <c r="AM5" s="12">
        <f>D10</f>
        <v>0</v>
      </c>
      <c r="AN5" s="13"/>
      <c r="AO5" s="12">
        <f>D11</f>
        <v>0</v>
      </c>
      <c r="AP5" s="13"/>
      <c r="AQ5" s="12">
        <f>D12</f>
        <v>0</v>
      </c>
      <c r="AR5" s="13"/>
      <c r="AS5" s="12">
        <f>D13</f>
        <v>0</v>
      </c>
      <c r="AT5" s="13"/>
      <c r="AU5" s="12">
        <f>D14</f>
        <v>0</v>
      </c>
      <c r="AV5" s="13"/>
      <c r="AW5" s="12">
        <f>F7</f>
        <v>0</v>
      </c>
      <c r="AX5" s="13"/>
      <c r="AY5" s="12">
        <f>F7</f>
        <v>0</v>
      </c>
      <c r="AZ5" s="13"/>
      <c r="BA5" s="12">
        <f>F8</f>
        <v>0</v>
      </c>
      <c r="BB5" s="13"/>
      <c r="BC5" s="12">
        <f>F9</f>
        <v>0</v>
      </c>
      <c r="BD5" s="13"/>
      <c r="BE5" s="12">
        <f>F10</f>
        <v>0</v>
      </c>
      <c r="BF5" s="13"/>
      <c r="BG5" s="12">
        <f>F11</f>
        <v>0</v>
      </c>
      <c r="BH5" s="13"/>
      <c r="BI5" s="12">
        <f>F12</f>
        <v>0</v>
      </c>
      <c r="BJ5" s="13"/>
      <c r="BK5" s="12">
        <f>F13</f>
        <v>0</v>
      </c>
      <c r="BL5" s="13"/>
      <c r="BM5" s="12">
        <f>F14</f>
        <v>0</v>
      </c>
      <c r="BN5" s="13"/>
      <c r="BO5" s="12">
        <f>H7</f>
        <v>0</v>
      </c>
      <c r="BP5" s="13"/>
      <c r="BQ5" s="12">
        <f>H7</f>
        <v>0</v>
      </c>
      <c r="BR5" s="13"/>
      <c r="BS5" s="12">
        <f>H8</f>
        <v>0</v>
      </c>
      <c r="BT5" s="13"/>
      <c r="BU5" s="12">
        <f>H9</f>
        <v>0</v>
      </c>
      <c r="BV5" s="13"/>
      <c r="BW5" s="12">
        <f>H10</f>
        <v>0</v>
      </c>
      <c r="BX5" s="13"/>
      <c r="BY5" s="12">
        <f>H11</f>
        <v>0</v>
      </c>
      <c r="BZ5" s="13"/>
      <c r="CA5" s="12">
        <f>H12</f>
        <v>0</v>
      </c>
      <c r="CB5" s="13"/>
      <c r="CC5" s="12">
        <f>H13</f>
        <v>0</v>
      </c>
      <c r="CD5" s="13"/>
      <c r="CE5" s="12">
        <f>H14</f>
        <v>0</v>
      </c>
      <c r="CF5" s="13"/>
      <c r="CG5" s="12">
        <f>J7</f>
        <v>0</v>
      </c>
      <c r="CH5" s="13"/>
      <c r="CI5" s="12">
        <f>J7</f>
        <v>0</v>
      </c>
      <c r="CJ5" s="13"/>
      <c r="CK5" s="12">
        <f>J8</f>
        <v>0</v>
      </c>
      <c r="CL5" s="13"/>
      <c r="CM5" s="12">
        <f>J9</f>
        <v>0</v>
      </c>
      <c r="CN5" s="13"/>
      <c r="CO5" s="12">
        <f>J10</f>
        <v>0</v>
      </c>
      <c r="CP5" s="13"/>
      <c r="CQ5" s="12">
        <f>J11</f>
        <v>0</v>
      </c>
      <c r="CR5" s="13"/>
      <c r="CS5" s="12">
        <f>J12</f>
        <v>0</v>
      </c>
      <c r="CT5" s="13"/>
      <c r="CU5" s="12">
        <f>J13</f>
        <v>0</v>
      </c>
      <c r="CV5" s="13"/>
      <c r="CW5" s="12">
        <f>J14</f>
        <v>0</v>
      </c>
      <c r="CX5" s="28"/>
    </row>
    <row r="6" spans="1:102" ht="17.25" thickBot="1" x14ac:dyDescent="0.35">
      <c r="A6" s="30"/>
      <c r="B6" s="33" t="s">
        <v>2</v>
      </c>
      <c r="C6" s="34"/>
      <c r="D6" s="34" t="s">
        <v>3</v>
      </c>
      <c r="E6" s="34"/>
      <c r="F6" s="34" t="s">
        <v>4</v>
      </c>
      <c r="G6" s="34"/>
      <c r="H6" s="34" t="s">
        <v>5</v>
      </c>
      <c r="I6" s="34"/>
      <c r="J6" s="34" t="s">
        <v>0</v>
      </c>
      <c r="K6" s="44"/>
    </row>
    <row r="7" spans="1:102" ht="38.25" customHeight="1" thickTop="1" x14ac:dyDescent="0.3">
      <c r="A7" s="7" t="s">
        <v>21</v>
      </c>
      <c r="B7" s="45" t="s">
        <v>18</v>
      </c>
      <c r="C7" s="45"/>
      <c r="D7" s="45"/>
      <c r="E7" s="45"/>
      <c r="F7" s="45"/>
      <c r="G7" s="45"/>
      <c r="H7" s="45"/>
      <c r="I7" s="45"/>
      <c r="J7" s="45"/>
      <c r="K7" s="46"/>
    </row>
    <row r="8" spans="1:102" ht="38.25" customHeight="1" x14ac:dyDescent="0.3">
      <c r="A8" s="8" t="s">
        <v>22</v>
      </c>
      <c r="B8" s="16"/>
      <c r="C8" s="17"/>
      <c r="D8" s="14"/>
      <c r="E8" s="14"/>
      <c r="F8" s="14"/>
      <c r="G8" s="14"/>
      <c r="H8" s="14"/>
      <c r="I8" s="14"/>
      <c r="J8" s="14"/>
      <c r="K8" s="15"/>
    </row>
    <row r="9" spans="1:102" ht="38.25" customHeight="1" x14ac:dyDescent="0.3">
      <c r="A9" s="8" t="s">
        <v>23</v>
      </c>
      <c r="B9" s="16"/>
      <c r="C9" s="17"/>
      <c r="D9" s="14"/>
      <c r="E9" s="14"/>
      <c r="F9" s="14"/>
      <c r="G9" s="14"/>
      <c r="H9" s="14"/>
      <c r="I9" s="14"/>
      <c r="J9" s="14"/>
      <c r="K9" s="15"/>
    </row>
    <row r="10" spans="1:102" ht="38.25" customHeight="1" x14ac:dyDescent="0.3">
      <c r="A10" s="8" t="s">
        <v>24</v>
      </c>
      <c r="B10" s="16"/>
      <c r="C10" s="17"/>
      <c r="D10" s="14"/>
      <c r="E10" s="14"/>
      <c r="F10" s="14"/>
      <c r="G10" s="14"/>
      <c r="H10" s="14"/>
      <c r="I10" s="14"/>
      <c r="J10" s="14"/>
      <c r="K10" s="15"/>
    </row>
    <row r="11" spans="1:102" ht="38.25" customHeight="1" x14ac:dyDescent="0.3">
      <c r="A11" s="8" t="s">
        <v>26</v>
      </c>
      <c r="B11" s="16"/>
      <c r="C11" s="17"/>
      <c r="D11" s="14"/>
      <c r="E11" s="14"/>
      <c r="F11" s="14"/>
      <c r="G11" s="14"/>
      <c r="H11" s="14"/>
      <c r="I11" s="14"/>
      <c r="J11" s="14"/>
      <c r="K11" s="15"/>
    </row>
    <row r="12" spans="1:102" ht="38.25" customHeight="1" x14ac:dyDescent="0.3">
      <c r="A12" s="8" t="s">
        <v>27</v>
      </c>
      <c r="B12" s="16"/>
      <c r="C12" s="17"/>
      <c r="D12" s="14"/>
      <c r="E12" s="14"/>
      <c r="F12" s="14"/>
      <c r="G12" s="14"/>
      <c r="H12" s="14"/>
      <c r="I12" s="14"/>
      <c r="J12" s="14"/>
      <c r="K12" s="15"/>
    </row>
    <row r="13" spans="1:102" ht="38.25" customHeight="1" x14ac:dyDescent="0.3">
      <c r="A13" s="8" t="s">
        <v>28</v>
      </c>
      <c r="B13" s="16"/>
      <c r="C13" s="17"/>
      <c r="D13" s="14"/>
      <c r="E13" s="14"/>
      <c r="F13" s="14"/>
      <c r="G13" s="14"/>
      <c r="H13" s="14"/>
      <c r="I13" s="14"/>
      <c r="J13" s="14"/>
      <c r="K13" s="15"/>
    </row>
    <row r="14" spans="1:102" ht="38.25" customHeight="1" thickBot="1" x14ac:dyDescent="0.35">
      <c r="A14" s="9" t="s">
        <v>25</v>
      </c>
      <c r="B14" s="41"/>
      <c r="C14" s="41"/>
      <c r="D14" s="41"/>
      <c r="E14" s="41"/>
      <c r="F14" s="41"/>
      <c r="G14" s="41"/>
      <c r="H14" s="41"/>
      <c r="I14" s="41"/>
      <c r="J14" s="41"/>
      <c r="K14" s="42"/>
    </row>
    <row r="15" spans="1:102" ht="18" thickTop="1" thickBot="1" x14ac:dyDescent="0.35">
      <c r="A15" s="2"/>
      <c r="B15" s="38">
        <f>COUNTA(B7)*2+COUNTA(B8:C14)</f>
        <v>2</v>
      </c>
      <c r="C15" s="39"/>
      <c r="D15" s="36">
        <f>COUNTA(D7)*2+COUNTA(D8:E13)</f>
        <v>0</v>
      </c>
      <c r="E15" s="40"/>
      <c r="F15" s="36">
        <f t="shared" ref="F15" si="0">COUNTA(F7)*2+COUNTA(F8:G13)</f>
        <v>0</v>
      </c>
      <c r="G15" s="40"/>
      <c r="H15" s="36">
        <f t="shared" ref="H15" si="1">COUNTA(H7)*2+COUNTA(H8:I13)</f>
        <v>0</v>
      </c>
      <c r="I15" s="40"/>
      <c r="J15" s="36">
        <f>COUNTA(J7)*2+COUNTA(J8:K14)</f>
        <v>0</v>
      </c>
      <c r="K15" s="37"/>
    </row>
    <row r="17" spans="1:6" s="5" customFormat="1" x14ac:dyDescent="0.3">
      <c r="A17" s="5" t="s">
        <v>29</v>
      </c>
      <c r="B17" s="6"/>
      <c r="C17" s="6"/>
      <c r="D17" s="6"/>
      <c r="E17" s="6"/>
      <c r="F17" s="6"/>
    </row>
    <row r="18" spans="1:6" x14ac:dyDescent="0.3">
      <c r="A18" t="s">
        <v>30</v>
      </c>
    </row>
    <row r="19" spans="1:6" x14ac:dyDescent="0.3">
      <c r="A19" s="1" t="s">
        <v>31</v>
      </c>
    </row>
    <row r="20" spans="1:6" x14ac:dyDescent="0.3">
      <c r="A20" s="1" t="s">
        <v>20</v>
      </c>
    </row>
    <row r="21" spans="1:6" x14ac:dyDescent="0.3">
      <c r="A21" s="1" t="s">
        <v>19</v>
      </c>
    </row>
  </sheetData>
  <mergeCells count="198">
    <mergeCell ref="BA5:BB5"/>
    <mergeCell ref="M5:N5"/>
    <mergeCell ref="Q5:R5"/>
    <mergeCell ref="S5:T5"/>
    <mergeCell ref="AC5:AD5"/>
    <mergeCell ref="AE5:AF5"/>
    <mergeCell ref="CE4:CF4"/>
    <mergeCell ref="CG4:CH4"/>
    <mergeCell ref="CW4:CX4"/>
    <mergeCell ref="U4:V4"/>
    <mergeCell ref="U5:V5"/>
    <mergeCell ref="CM4:CN4"/>
    <mergeCell ref="CK4:CL4"/>
    <mergeCell ref="BC4:BD4"/>
    <mergeCell ref="BM4:BN4"/>
    <mergeCell ref="BO4:BP4"/>
    <mergeCell ref="BS4:BT4"/>
    <mergeCell ref="BU4:BV4"/>
    <mergeCell ref="AI4:AJ4"/>
    <mergeCell ref="AK4:AL4"/>
    <mergeCell ref="AU4:AV4"/>
    <mergeCell ref="AW4:AX4"/>
    <mergeCell ref="BA4:BB4"/>
    <mergeCell ref="M4:N4"/>
    <mergeCell ref="CE3:CF3"/>
    <mergeCell ref="CG3:CH3"/>
    <mergeCell ref="CK3:CL3"/>
    <mergeCell ref="CM3:CN3"/>
    <mergeCell ref="M3:N3"/>
    <mergeCell ref="Q3:R3"/>
    <mergeCell ref="S3:T3"/>
    <mergeCell ref="AC3:AD3"/>
    <mergeCell ref="AE3:AF3"/>
    <mergeCell ref="U3:V3"/>
    <mergeCell ref="BS3:BT3"/>
    <mergeCell ref="BU3:BV3"/>
    <mergeCell ref="AI3:AJ3"/>
    <mergeCell ref="AK3:AL3"/>
    <mergeCell ref="AU3:AV3"/>
    <mergeCell ref="AW3:AX3"/>
    <mergeCell ref="BA3:BB3"/>
    <mergeCell ref="W3:X3"/>
    <mergeCell ref="Y3:Z3"/>
    <mergeCell ref="AA3:AB3"/>
    <mergeCell ref="BE3:BF3"/>
    <mergeCell ref="BG3:BH3"/>
    <mergeCell ref="BI3:BJ3"/>
    <mergeCell ref="CI3:CJ3"/>
    <mergeCell ref="Q4:R4"/>
    <mergeCell ref="S4:T4"/>
    <mergeCell ref="AC4:AD4"/>
    <mergeCell ref="AE4:AF4"/>
    <mergeCell ref="BO2:CF2"/>
    <mergeCell ref="CG2:CX2"/>
    <mergeCell ref="J9:K9"/>
    <mergeCell ref="B9:C9"/>
    <mergeCell ref="D9:E9"/>
    <mergeCell ref="F9:G9"/>
    <mergeCell ref="H9:I9"/>
    <mergeCell ref="J6:K6"/>
    <mergeCell ref="J7:K7"/>
    <mergeCell ref="D8:E8"/>
    <mergeCell ref="F8:G8"/>
    <mergeCell ref="H8:I8"/>
    <mergeCell ref="J8:K8"/>
    <mergeCell ref="B7:C7"/>
    <mergeCell ref="D7:E7"/>
    <mergeCell ref="F7:G7"/>
    <mergeCell ref="H7:I7"/>
    <mergeCell ref="B8:C8"/>
    <mergeCell ref="CW3:CX3"/>
    <mergeCell ref="BC3:BD3"/>
    <mergeCell ref="BM3:BN3"/>
    <mergeCell ref="BO3:BP3"/>
    <mergeCell ref="J15:K15"/>
    <mergeCell ref="B15:C15"/>
    <mergeCell ref="D15:E15"/>
    <mergeCell ref="F15:G15"/>
    <mergeCell ref="H15:I15"/>
    <mergeCell ref="H6:I6"/>
    <mergeCell ref="B14:C14"/>
    <mergeCell ref="D14:E14"/>
    <mergeCell ref="F14:G14"/>
    <mergeCell ref="H14:I14"/>
    <mergeCell ref="J14:K14"/>
    <mergeCell ref="B10:C10"/>
    <mergeCell ref="D10:E10"/>
    <mergeCell ref="F10:G10"/>
    <mergeCell ref="H10:I10"/>
    <mergeCell ref="J10:K10"/>
    <mergeCell ref="J11:K11"/>
    <mergeCell ref="B12:C12"/>
    <mergeCell ref="D12:E12"/>
    <mergeCell ref="F12:G12"/>
    <mergeCell ref="A1:K1"/>
    <mergeCell ref="M2:AD2"/>
    <mergeCell ref="AE2:AV2"/>
    <mergeCell ref="AW2:BN2"/>
    <mergeCell ref="M1:CX1"/>
    <mergeCell ref="CE5:CF5"/>
    <mergeCell ref="CG5:CH5"/>
    <mergeCell ref="CK5:CL5"/>
    <mergeCell ref="CM5:CN5"/>
    <mergeCell ref="CW5:CX5"/>
    <mergeCell ref="BC5:BD5"/>
    <mergeCell ref="BM5:BN5"/>
    <mergeCell ref="BO5:BP5"/>
    <mergeCell ref="BS5:BT5"/>
    <mergeCell ref="BU5:BV5"/>
    <mergeCell ref="AI5:AJ5"/>
    <mergeCell ref="AK5:AL5"/>
    <mergeCell ref="AU5:AV5"/>
    <mergeCell ref="AW5:AX5"/>
    <mergeCell ref="A5:A6"/>
    <mergeCell ref="B5:K5"/>
    <mergeCell ref="B6:C6"/>
    <mergeCell ref="D6:E6"/>
    <mergeCell ref="F6:G6"/>
    <mergeCell ref="H12:I12"/>
    <mergeCell ref="J12:K12"/>
    <mergeCell ref="B13:C13"/>
    <mergeCell ref="D13:E13"/>
    <mergeCell ref="F13:G13"/>
    <mergeCell ref="H13:I13"/>
    <mergeCell ref="J13:K13"/>
    <mergeCell ref="B11:C11"/>
    <mergeCell ref="D11:E11"/>
    <mergeCell ref="F11:G11"/>
    <mergeCell ref="H11:I11"/>
    <mergeCell ref="A2:F2"/>
    <mergeCell ref="A3:F3"/>
    <mergeCell ref="G2:J2"/>
    <mergeCell ref="G3:J3"/>
    <mergeCell ref="W4:X4"/>
    <mergeCell ref="Y4:Z4"/>
    <mergeCell ref="AA4:AB4"/>
    <mergeCell ref="W5:X5"/>
    <mergeCell ref="Y5:Z5"/>
    <mergeCell ref="AA5:AB5"/>
    <mergeCell ref="AM3:AN3"/>
    <mergeCell ref="AO3:AP3"/>
    <mergeCell ref="AQ3:AR3"/>
    <mergeCell ref="AM4:AN4"/>
    <mergeCell ref="AO4:AP4"/>
    <mergeCell ref="AQ4:AR4"/>
    <mergeCell ref="AM5:AN5"/>
    <mergeCell ref="AO5:AP5"/>
    <mergeCell ref="AQ5:AR5"/>
    <mergeCell ref="BG4:BH4"/>
    <mergeCell ref="BI4:BJ4"/>
    <mergeCell ref="BE5:BF5"/>
    <mergeCell ref="BG5:BH5"/>
    <mergeCell ref="BI5:BJ5"/>
    <mergeCell ref="BW3:BX3"/>
    <mergeCell ref="BY3:BZ3"/>
    <mergeCell ref="CA3:CB3"/>
    <mergeCell ref="BW4:BX4"/>
    <mergeCell ref="BY4:BZ4"/>
    <mergeCell ref="CA4:CB4"/>
    <mergeCell ref="BW5:BX5"/>
    <mergeCell ref="BY5:BZ5"/>
    <mergeCell ref="CA5:CB5"/>
    <mergeCell ref="CO3:CP3"/>
    <mergeCell ref="CQ3:CR3"/>
    <mergeCell ref="CS3:CT3"/>
    <mergeCell ref="CU3:CV3"/>
    <mergeCell ref="CO4:CP4"/>
    <mergeCell ref="CQ4:CR4"/>
    <mergeCell ref="CS4:CT4"/>
    <mergeCell ref="CU4:CV4"/>
    <mergeCell ref="CO5:CP5"/>
    <mergeCell ref="CQ5:CR5"/>
    <mergeCell ref="CS5:CT5"/>
    <mergeCell ref="CU5:CV5"/>
    <mergeCell ref="CI4:CJ4"/>
    <mergeCell ref="CI5:CJ5"/>
    <mergeCell ref="CC3:CD3"/>
    <mergeCell ref="CC4:CD4"/>
    <mergeCell ref="CC5:CD5"/>
    <mergeCell ref="O3:P3"/>
    <mergeCell ref="O4:P4"/>
    <mergeCell ref="O5:P5"/>
    <mergeCell ref="AG3:AH3"/>
    <mergeCell ref="AG4:AH4"/>
    <mergeCell ref="AG5:AH5"/>
    <mergeCell ref="AS3:AT3"/>
    <mergeCell ref="AS4:AT4"/>
    <mergeCell ref="AS5:AT5"/>
    <mergeCell ref="BK3:BL3"/>
    <mergeCell ref="BK4:BL4"/>
    <mergeCell ref="BK5:BL5"/>
    <mergeCell ref="BQ3:BR3"/>
    <mergeCell ref="BQ4:BR4"/>
    <mergeCell ref="BQ5:BR5"/>
    <mergeCell ref="AY3:AZ3"/>
    <mergeCell ref="AY4:AZ4"/>
    <mergeCell ref="AY5:AZ5"/>
    <mergeCell ref="BE4:BF4"/>
  </mergeCells>
  <phoneticPr fontId="1" type="noConversion"/>
  <pageMargins left="0.19685039370078741" right="0.19685039370078741" top="0.19685039370078741" bottom="0.74803149606299213" header="0" footer="0.31496062992125984"/>
  <pageSetup paperSize="9" orientation="landscape" horizontalDpi="4294967295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 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cp:lastPrinted>2018-03-06T03:53:31Z</cp:lastPrinted>
  <dcterms:created xsi:type="dcterms:W3CDTF">2017-05-29T06:29:48Z</dcterms:created>
  <dcterms:modified xsi:type="dcterms:W3CDTF">2021-02-08T08:15:26Z</dcterms:modified>
</cp:coreProperties>
</file>